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FD5B928B-C5B6-4BA0-982E-A3C43C03CEAA}" xr6:coauthVersionLast="47" xr6:coauthVersionMax="47" xr10:uidLastSave="{00000000-0000-0000-0000-000000000000}"/>
  <bookViews>
    <workbookView xWindow="-120" yWindow="-120" windowWidth="29040" windowHeight="15840" xr2:uid="{CA6209B4-4056-4F47-8C80-1F755E8F7F13}"/>
  </bookViews>
  <sheets>
    <sheet name="9.2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'9.2.7'!$A$1:$I$48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<sst xmlns="http://schemas.openxmlformats.org/spreadsheetml/2006/main" count="17" uniqueCount="16">
  <si>
    <t>MEDIOS DE PRODUCCIÓN</t>
  </si>
  <si>
    <t>9.2.7. FERTILIZANTES: Serie histórica del importe de los gastos de los agricultores en las diferentes clases  de fertilizantes</t>
  </si>
  <si>
    <t xml:space="preserve">Valores corrientes a precios básicos ( millones de euros) </t>
  </si>
  <si>
    <t xml:space="preserve"> (Metodología SEC-95 hasta 2013 y SEC-2010 de 2014 en adelante )</t>
  </si>
  <si>
    <t>Años</t>
  </si>
  <si>
    <t>Abonos Simples</t>
  </si>
  <si>
    <t>Abonos complejos</t>
  </si>
  <si>
    <t>Enmiendas</t>
  </si>
  <si>
    <t>Total</t>
  </si>
  <si>
    <t>Nitrogenados</t>
  </si>
  <si>
    <t>Fosfatados</t>
  </si>
  <si>
    <t>Potásicos</t>
  </si>
  <si>
    <t>2021 (A)</t>
  </si>
  <si>
    <t>2022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</si>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</sst>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0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2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/>
    <xf numFmtId="0" fontId="4" fillId="2" borderId="0" xfId="0" applyFont="1"/>
    <xf numFmtId="0" fontId="5" fillId="0" borderId="0" xfId="1" applyFont="1"/>
    <xf numFmtId="0" fontId="6" fillId="0" borderId="0" xfId="1" applyFont="1"/>
    <xf numFmtId="0" fontId="6" fillId="2" borderId="0" xfId="0" applyFont="1"/>
    <xf numFmtId="0" fontId="7" fillId="2" borderId="0" xfId="0" applyFont="1" applyAlignment="1">
      <alignment horizontal="center" wrapText="1"/>
    </xf>
    <xf numFmtId="0" fontId="6" fillId="2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" fontId="9" fillId="0" borderId="7" xfId="2" applyNumberFormat="1" applyFont="1" applyBorder="1" applyAlignment="1">
      <alignment horizontal="left"/>
    </xf>
    <xf numFmtId="164" fontId="9" fillId="2" borderId="8" xfId="0" applyNumberFormat="1" applyFont="1" applyBorder="1" applyAlignment="1">
      <alignment horizontal="right"/>
    </xf>
    <xf numFmtId="164" fontId="9" fillId="2" borderId="9" xfId="0" applyNumberFormat="1" applyFont="1" applyBorder="1" applyAlignment="1">
      <alignment horizontal="right"/>
    </xf>
    <xf numFmtId="0" fontId="9" fillId="0" borderId="10" xfId="2" applyNumberFormat="1" applyFont="1" applyBorder="1" applyAlignment="1">
      <alignment horizontal="left"/>
    </xf>
    <xf numFmtId="164" fontId="9" fillId="2" borderId="11" xfId="0" applyNumberFormat="1" applyFont="1" applyBorder="1" applyAlignment="1">
      <alignment horizontal="right"/>
    </xf>
    <xf numFmtId="164" fontId="9" fillId="2" borderId="12" xfId="0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left"/>
    </xf>
    <xf numFmtId="4" fontId="9" fillId="0" borderId="10" xfId="2" applyNumberFormat="1" applyFont="1" applyBorder="1" applyAlignment="1">
      <alignment horizontal="left"/>
    </xf>
    <xf numFmtId="4" fontId="9" fillId="0" borderId="13" xfId="2" applyNumberFormat="1" applyFont="1" applyBorder="1" applyAlignment="1">
      <alignment horizontal="left"/>
    </xf>
    <xf numFmtId="164" fontId="9" fillId="2" borderId="14" xfId="0" applyNumberFormat="1" applyFont="1" applyBorder="1" applyAlignment="1">
      <alignment horizontal="right"/>
    </xf>
    <xf numFmtId="164" fontId="9" fillId="2" borderId="15" xfId="0" applyNumberFormat="1" applyFont="1" applyBorder="1" applyAlignment="1">
      <alignment horizontal="right"/>
    </xf>
    <xf numFmtId="0" fontId="9" fillId="2" borderId="0" xfId="0" applyFont="1"/>
    <xf numFmtId="4" fontId="9" fillId="0" borderId="0" xfId="2" applyNumberFormat="1" applyFont="1" applyAlignment="1">
      <alignment horizontal="left" vertical="center"/>
    </xf>
  </cellXfs>
  <cellStyles count="3">
    <cellStyle name="Normal" xfId="0" builtinId="0"/>
    <cellStyle name="Normal_MEPRO3" xfId="2" xr:uid="{A7229303-AC93-4C01-8071-F1D987C45BDB}"/>
    <cellStyle name="Normal_Mepro6" xfId="1" xr:uid="{ACCBE969-4228-4C5A-A12B-7D17E8B785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de los agricultores en fertilizantes
(millones de euros)</a:t>
            </a:r>
          </a:p>
        </c:rich>
      </c:tx>
      <c:layout>
        <c:manualLayout>
          <c:xMode val="edge"/>
          <c:yMode val="edge"/>
          <c:x val="0.24415831443412109"/>
          <c:y val="3.058823529411764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643742953776773E-2"/>
          <c:y val="0.28235294117647197"/>
          <c:w val="0.915445321307779"/>
          <c:h val="0.6070588235294152"/>
        </c:manualLayout>
      </c:layout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'9.2.7'!$A$9:$A$19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'9.2.7'!$E$9:$E$19</c:f>
              <c:numCache>
                <c:formatCode>#,##0.00__;\–#,##0.00__;0.00__;@__</c:formatCode>
                <c:ptCount val="11"/>
                <c:pt idx="0">
                  <c:v>828.17122300000005</c:v>
                </c:pt>
                <c:pt idx="1">
                  <c:v>959.67927899999995</c:v>
                </c:pt>
                <c:pt idx="2">
                  <c:v>1074.953479</c:v>
                </c:pt>
                <c:pt idx="3">
                  <c:v>1074.954567</c:v>
                </c:pt>
                <c:pt idx="4">
                  <c:v>891.42596100000014</c:v>
                </c:pt>
                <c:pt idx="5">
                  <c:v>906.18296799999996</c:v>
                </c:pt>
                <c:pt idx="6">
                  <c:v>908.66763300000002</c:v>
                </c:pt>
                <c:pt idx="7">
                  <c:v>876.48307699999998</c:v>
                </c:pt>
                <c:pt idx="8">
                  <c:v>866.52124299999991</c:v>
                </c:pt>
                <c:pt idx="9">
                  <c:v>1139.3193960000001</c:v>
                </c:pt>
                <c:pt idx="10">
                  <c:v>1763.3056193125763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1-4E3A-8B3D-2B9DE50756A7}"/>
            </c:ext>
          </c:extLst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'9.2.7'!$F$9:$F$19</c:f>
              <c:numCache>
                <c:formatCode>#,##0.00__;\–#,##0.00__;0.00__;@__</c:formatCode>
                <c:ptCount val="11"/>
                <c:pt idx="0">
                  <c:v>764.88038400000005</c:v>
                </c:pt>
                <c:pt idx="1">
                  <c:v>806.66533700000002</c:v>
                </c:pt>
                <c:pt idx="2">
                  <c:v>720.53018999999995</c:v>
                </c:pt>
                <c:pt idx="3">
                  <c:v>739.06774800000005</c:v>
                </c:pt>
                <c:pt idx="4">
                  <c:v>691.81696199999999</c:v>
                </c:pt>
                <c:pt idx="5">
                  <c:v>686.53042300000004</c:v>
                </c:pt>
                <c:pt idx="6">
                  <c:v>690.55976599999997</c:v>
                </c:pt>
                <c:pt idx="7">
                  <c:v>777.51930800000002</c:v>
                </c:pt>
                <c:pt idx="8">
                  <c:v>731.70422900000005</c:v>
                </c:pt>
                <c:pt idx="9">
                  <c:v>867.55775000000006</c:v>
                </c:pt>
                <c:pt idx="10">
                  <c:v>1342.7046542207515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1-4E3A-8B3D-2B9DE50756A7}"/>
            </c:ext>
          </c:extLst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invertIfNegative val="0"/>
          <c:val>
            <c:numRef>
              <c:f>'9.2.7'!$G$9:$G$19</c:f>
              <c:numCache>
                <c:formatCode>#,##0.00__;\–#,##0.00__;0.00__;@__</c:formatCode>
                <c:ptCount val="11"/>
                <c:pt idx="0">
                  <c:v>167.637</c:v>
                </c:pt>
                <c:pt idx="1">
                  <c:v>185.766435</c:v>
                </c:pt>
                <c:pt idx="2">
                  <c:v>188.830986</c:v>
                </c:pt>
                <c:pt idx="3">
                  <c:v>190.78069199999999</c:v>
                </c:pt>
                <c:pt idx="4">
                  <c:v>166.50962899999999</c:v>
                </c:pt>
                <c:pt idx="5">
                  <c:v>167.50564199999999</c:v>
                </c:pt>
                <c:pt idx="6">
                  <c:v>168.19071400000001</c:v>
                </c:pt>
                <c:pt idx="7">
                  <c:v>173.95139900000001</c:v>
                </c:pt>
                <c:pt idx="8">
                  <c:v>168.085342</c:v>
                </c:pt>
                <c:pt idx="9">
                  <c:v>211.063233</c:v>
                </c:pt>
                <c:pt idx="10">
                  <c:v>326.65904406246023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1-4E3A-8B3D-2B9DE5075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2635344"/>
        <c:axId val="712647312"/>
      </c:barChart>
      <c:catAx>
        <c:axId val="7126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7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473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5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634789047772182"/>
          <c:y val="0.16941175045427018"/>
          <c:w val="0.390078917700114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3BB34CD-2C15-46B3-B5F1-2B0BD12D0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A9">
            <v>2012</v>
          </cell>
          <cell r="E9">
            <v>828.17122300000005</v>
          </cell>
          <cell r="F9">
            <v>764.88038400000005</v>
          </cell>
          <cell r="G9">
            <v>167.637</v>
          </cell>
        </row>
        <row r="10">
          <cell r="A10">
            <v>2013</v>
          </cell>
          <cell r="E10">
            <v>959.67927899999995</v>
          </cell>
          <cell r="F10">
            <v>806.66533700000002</v>
          </cell>
          <cell r="G10">
            <v>185.766435</v>
          </cell>
        </row>
        <row r="11">
          <cell r="A11">
            <v>2014</v>
          </cell>
          <cell r="E11">
            <v>1074.953479</v>
          </cell>
          <cell r="F11">
            <v>720.53018999999995</v>
          </cell>
          <cell r="G11">
            <v>188.830986</v>
          </cell>
        </row>
        <row r="12">
          <cell r="A12">
            <v>2015</v>
          </cell>
          <cell r="E12">
            <v>1074.954567</v>
          </cell>
          <cell r="F12">
            <v>739.06774800000005</v>
          </cell>
          <cell r="G12">
            <v>190.78069199999999</v>
          </cell>
        </row>
        <row r="13">
          <cell r="A13">
            <v>2016</v>
          </cell>
          <cell r="E13">
            <v>891.42596100000014</v>
          </cell>
          <cell r="F13">
            <v>691.81696199999999</v>
          </cell>
          <cell r="G13">
            <v>166.50962899999999</v>
          </cell>
        </row>
        <row r="14">
          <cell r="A14">
            <v>2017</v>
          </cell>
          <cell r="E14">
            <v>906.18296799999996</v>
          </cell>
          <cell r="F14">
            <v>686.53042300000004</v>
          </cell>
          <cell r="G14">
            <v>167.50564199999999</v>
          </cell>
        </row>
        <row r="15">
          <cell r="A15">
            <v>2018</v>
          </cell>
          <cell r="E15">
            <v>908.66763300000002</v>
          </cell>
          <cell r="F15">
            <v>690.55976599999997</v>
          </cell>
          <cell r="G15">
            <v>168.19071400000001</v>
          </cell>
        </row>
        <row r="16">
          <cell r="A16">
            <v>2019</v>
          </cell>
          <cell r="E16">
            <v>876.48307699999998</v>
          </cell>
          <cell r="F16">
            <v>777.51930800000002</v>
          </cell>
          <cell r="G16">
            <v>173.95139900000001</v>
          </cell>
        </row>
        <row r="17">
          <cell r="A17">
            <v>2020</v>
          </cell>
          <cell r="E17">
            <v>866.52124299999991</v>
          </cell>
          <cell r="F17">
            <v>731.70422900000005</v>
          </cell>
          <cell r="G17">
            <v>168.085342</v>
          </cell>
        </row>
        <row r="18">
          <cell r="A18" t="str">
            <v>2021 (A)</v>
          </cell>
          <cell r="E18">
            <v>1139.3193960000001</v>
          </cell>
          <cell r="F18">
            <v>867.55775000000006</v>
          </cell>
          <cell r="G18">
            <v>211.063233</v>
          </cell>
        </row>
        <row r="19">
          <cell r="A19" t="str">
            <v>2022 (E)</v>
          </cell>
          <cell r="E19">
            <v>1763.3056193125763</v>
          </cell>
          <cell r="F19">
            <v>1342.7046542207515</v>
          </cell>
          <cell r="G19">
            <v>326.65904406246023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EEA4-615B-4E24-BA3D-1E4129CDB0E6}">
  <sheetPr>
    <pageSetUpPr fitToPage="1"/>
  </sheetPr>
  <dimension ref="A1:L21"/>
  <sheetViews>
    <sheetView showGridLines="0" tabSelected="1" view="pageBreakPreview" zoomScale="75" zoomScaleNormal="75" workbookViewId="0">
      <selection activeCell="M28" sqref="M28"/>
    </sheetView>
  </sheetViews>
  <sheetFormatPr baseColWidth="10" defaultColWidth="11.42578125" defaultRowHeight="12.75"/>
  <cols>
    <col min="1" max="1" width="15.7109375" style="7" customWidth="1"/>
    <col min="2" max="8" width="16.7109375" style="7" customWidth="1"/>
    <col min="9" max="9" width="6.85546875" style="7" customWidth="1"/>
    <col min="10" max="16384" width="11.42578125" style="7"/>
  </cols>
  <sheetData>
    <row r="1" spans="1:12" s="4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</row>
    <row r="2" spans="1:12" ht="13.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</row>
    <row r="3" spans="1:12" ht="1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12" ht="15" customHeight="1">
      <c r="A4" s="8" t="s">
        <v>2</v>
      </c>
      <c r="B4" s="8"/>
      <c r="C4" s="8"/>
      <c r="D4" s="8"/>
      <c r="E4" s="8"/>
      <c r="F4" s="8"/>
      <c r="G4" s="8"/>
      <c r="H4" s="8"/>
    </row>
    <row r="5" spans="1:12" ht="15" customHeight="1">
      <c r="A5" s="8" t="s">
        <v>3</v>
      </c>
      <c r="B5" s="8"/>
      <c r="C5" s="8"/>
      <c r="D5" s="8"/>
      <c r="E5" s="8"/>
      <c r="F5" s="8"/>
      <c r="G5" s="8"/>
      <c r="H5" s="8"/>
    </row>
    <row r="6" spans="1:12">
      <c r="A6" s="9"/>
      <c r="B6" s="9"/>
      <c r="C6" s="9"/>
      <c r="D6" s="9"/>
      <c r="E6" s="9"/>
      <c r="F6" s="9"/>
      <c r="G6" s="9"/>
      <c r="H6" s="9"/>
    </row>
    <row r="7" spans="1:12" ht="32.25" customHeight="1">
      <c r="A7" s="10" t="s">
        <v>4</v>
      </c>
      <c r="B7" s="11" t="s">
        <v>5</v>
      </c>
      <c r="C7" s="11"/>
      <c r="D7" s="11"/>
      <c r="E7" s="11"/>
      <c r="F7" s="12" t="s">
        <v>6</v>
      </c>
      <c r="G7" s="11" t="s">
        <v>7</v>
      </c>
      <c r="H7" s="13" t="s">
        <v>8</v>
      </c>
    </row>
    <row r="8" spans="1:12" ht="32.25" customHeight="1" thickBot="1">
      <c r="A8" s="14"/>
      <c r="B8" s="15" t="s">
        <v>9</v>
      </c>
      <c r="C8" s="15" t="s">
        <v>10</v>
      </c>
      <c r="D8" s="15" t="s">
        <v>11</v>
      </c>
      <c r="E8" s="15" t="s">
        <v>8</v>
      </c>
      <c r="F8" s="16"/>
      <c r="G8" s="17"/>
      <c r="H8" s="18"/>
    </row>
    <row r="9" spans="1:12" ht="24" customHeight="1">
      <c r="A9" s="19">
        <v>2012</v>
      </c>
      <c r="B9" s="20">
        <v>694.26803900000004</v>
      </c>
      <c r="C9" s="20">
        <v>39.040978000000003</v>
      </c>
      <c r="D9" s="20">
        <v>94.862206</v>
      </c>
      <c r="E9" s="20">
        <v>828.17122300000005</v>
      </c>
      <c r="F9" s="20">
        <v>764.88038400000005</v>
      </c>
      <c r="G9" s="20">
        <v>167.637</v>
      </c>
      <c r="H9" s="21">
        <v>1760.688607</v>
      </c>
    </row>
    <row r="10" spans="1:12" ht="15" customHeight="1">
      <c r="A10" s="22">
        <v>2013</v>
      </c>
      <c r="B10" s="23">
        <v>769.74424299999998</v>
      </c>
      <c r="C10" s="23">
        <v>79.269643000000002</v>
      </c>
      <c r="D10" s="23">
        <v>110.66539299999999</v>
      </c>
      <c r="E10" s="23">
        <v>959.67927899999995</v>
      </c>
      <c r="F10" s="23">
        <v>806.66533700000002</v>
      </c>
      <c r="G10" s="23">
        <v>185.766435</v>
      </c>
      <c r="H10" s="24">
        <v>1952.1110510000001</v>
      </c>
    </row>
    <row r="11" spans="1:12" ht="15" customHeight="1">
      <c r="A11" s="25">
        <v>2014</v>
      </c>
      <c r="B11" s="23">
        <v>892.40697</v>
      </c>
      <c r="C11" s="23">
        <v>75.604917999999998</v>
      </c>
      <c r="D11" s="23">
        <v>106.941591</v>
      </c>
      <c r="E11" s="23">
        <v>1074.953479</v>
      </c>
      <c r="F11" s="23">
        <v>720.53018999999995</v>
      </c>
      <c r="G11" s="23">
        <v>188.830986</v>
      </c>
      <c r="H11" s="24">
        <v>1984.3146549999999</v>
      </c>
    </row>
    <row r="12" spans="1:12" ht="15" customHeight="1">
      <c r="A12" s="22">
        <v>2015</v>
      </c>
      <c r="B12" s="23">
        <v>849.28089199999999</v>
      </c>
      <c r="C12" s="23">
        <v>107.68300600000001</v>
      </c>
      <c r="D12" s="23">
        <v>117.990669</v>
      </c>
      <c r="E12" s="23">
        <v>1074.954567</v>
      </c>
      <c r="F12" s="23">
        <v>739.06774800000005</v>
      </c>
      <c r="G12" s="23">
        <v>190.78069199999999</v>
      </c>
      <c r="H12" s="24">
        <v>2004.803007</v>
      </c>
    </row>
    <row r="13" spans="1:12" ht="15" customHeight="1">
      <c r="A13" s="22">
        <v>2016</v>
      </c>
      <c r="B13" s="23">
        <v>674.10364200000004</v>
      </c>
      <c r="C13" s="23">
        <v>88.830043000000003</v>
      </c>
      <c r="D13" s="23">
        <v>128.492276</v>
      </c>
      <c r="E13" s="23">
        <v>891.42596100000014</v>
      </c>
      <c r="F13" s="23">
        <v>691.81696199999999</v>
      </c>
      <c r="G13" s="23">
        <v>166.50962899999999</v>
      </c>
      <c r="H13" s="24">
        <v>1749.7525519999999</v>
      </c>
    </row>
    <row r="14" spans="1:12" ht="15" customHeight="1">
      <c r="A14" s="25">
        <v>2017</v>
      </c>
      <c r="B14" s="23">
        <v>690.20611499999995</v>
      </c>
      <c r="C14" s="23">
        <v>81.089555000000004</v>
      </c>
      <c r="D14" s="23">
        <v>134.88729799999999</v>
      </c>
      <c r="E14" s="23">
        <v>906.18296799999996</v>
      </c>
      <c r="F14" s="23">
        <v>686.53042300000004</v>
      </c>
      <c r="G14" s="23">
        <v>167.50564199999999</v>
      </c>
      <c r="H14" s="24">
        <v>1760.2190330000001</v>
      </c>
    </row>
    <row r="15" spans="1:12" ht="15" customHeight="1">
      <c r="A15" s="25">
        <v>2018</v>
      </c>
      <c r="B15" s="23">
        <v>674.445696</v>
      </c>
      <c r="C15" s="23">
        <v>94.863551000000001</v>
      </c>
      <c r="D15" s="23">
        <v>139.358386</v>
      </c>
      <c r="E15" s="23">
        <v>908.66763300000002</v>
      </c>
      <c r="F15" s="23">
        <v>690.55976599999997</v>
      </c>
      <c r="G15" s="23">
        <v>168.19071400000001</v>
      </c>
      <c r="H15" s="24">
        <v>1767.4181129999999</v>
      </c>
    </row>
    <row r="16" spans="1:12" ht="15" customHeight="1">
      <c r="A16" s="25">
        <v>2019</v>
      </c>
      <c r="B16" s="23">
        <v>669.35506799999996</v>
      </c>
      <c r="C16" s="23">
        <v>86.541904000000002</v>
      </c>
      <c r="D16" s="23">
        <v>120.586105</v>
      </c>
      <c r="E16" s="23">
        <v>876.48307699999998</v>
      </c>
      <c r="F16" s="23">
        <v>777.51930800000002</v>
      </c>
      <c r="G16" s="23">
        <v>173.95139900000001</v>
      </c>
      <c r="H16" s="24">
        <v>1827.953784</v>
      </c>
    </row>
    <row r="17" spans="1:8" ht="15" customHeight="1">
      <c r="A17" s="25">
        <v>2020</v>
      </c>
      <c r="B17" s="23">
        <v>651.24411199999997</v>
      </c>
      <c r="C17" s="23">
        <v>90.617391999999995</v>
      </c>
      <c r="D17" s="23">
        <v>124.659739</v>
      </c>
      <c r="E17" s="23">
        <v>866.52124299999991</v>
      </c>
      <c r="F17" s="23">
        <v>731.70422900000005</v>
      </c>
      <c r="G17" s="23">
        <v>168.085342</v>
      </c>
      <c r="H17" s="24">
        <v>1766.3108139999999</v>
      </c>
    </row>
    <row r="18" spans="1:8" ht="15" customHeight="1">
      <c r="A18" s="26" t="s">
        <v>12</v>
      </c>
      <c r="B18" s="23">
        <v>908.82933500000001</v>
      </c>
      <c r="C18" s="23">
        <v>87.066757999999993</v>
      </c>
      <c r="D18" s="23">
        <v>143.423303</v>
      </c>
      <c r="E18" s="23">
        <v>1139.3193960000001</v>
      </c>
      <c r="F18" s="23">
        <v>867.55775000000006</v>
      </c>
      <c r="G18" s="23">
        <v>211.063233</v>
      </c>
      <c r="H18" s="24">
        <v>2217.9403790000001</v>
      </c>
    </row>
    <row r="19" spans="1:8" ht="15" customHeight="1" thickBot="1">
      <c r="A19" s="27" t="s">
        <v>13</v>
      </c>
      <c r="B19" s="28">
        <v>1406.5799976968108</v>
      </c>
      <c r="C19" s="28">
        <v>134.751768622333</v>
      </c>
      <c r="D19" s="28">
        <v>221.9738529934325</v>
      </c>
      <c r="E19" s="28">
        <v>1763.3056193125763</v>
      </c>
      <c r="F19" s="28">
        <v>1342.7046542207515</v>
      </c>
      <c r="G19" s="28">
        <v>326.65904406246023</v>
      </c>
      <c r="H19" s="29">
        <v>3432.669317595788</v>
      </c>
    </row>
    <row r="20" spans="1:8" ht="19.5" customHeight="1">
      <c r="A20" s="30" t="s">
        <v>14</v>
      </c>
      <c r="B20" s="30"/>
      <c r="C20" s="30"/>
      <c r="D20" s="30"/>
      <c r="E20" s="30"/>
      <c r="F20" s="30"/>
      <c r="G20" s="30"/>
      <c r="H20" s="30"/>
    </row>
    <row r="21" spans="1:8" ht="13.5">
      <c r="A21" s="31" t="s">
        <v>15</v>
      </c>
      <c r="B21" s="30"/>
      <c r="C21" s="30"/>
      <c r="D21" s="30"/>
      <c r="E21" s="30"/>
      <c r="F21" s="30"/>
      <c r="G21" s="30"/>
      <c r="H21" s="30"/>
    </row>
  </sheetData>
  <mergeCells count="10">
    <mergeCell ref="A1:H1"/>
    <mergeCell ref="A3:H3"/>
    <mergeCell ref="A4:H4"/>
    <mergeCell ref="A5:H5"/>
    <mergeCell ref="A6:H6"/>
    <mergeCell ref="A7:A8"/>
    <mergeCell ref="B7:E7"/>
    <mergeCell ref="F7:F8"/>
    <mergeCell ref="G7:G8"/>
    <mergeCell ref="H7:H8"/>
  </mergeCells>
  <printOptions horizontalCentered="1"/>
  <pageMargins left="0.55118110236220474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9.2.7</vt:lpstr>
      <vt:lpstr>'9.2.7'!Área_de_impresión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2023-09-27T15:57:31Z</dcterms:created>
  <dcterms:modified xsi:type="dcterms:W3CDTF">2023-09-27T15:57:32Z</dcterms:modified>
</cp:coreProperties>
</file>